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toniaHallberg\Downloads\"/>
    </mc:Choice>
  </mc:AlternateContent>
  <xr:revisionPtr revIDLastSave="0" documentId="8_{306C5827-CDB5-4044-87B7-498E072DCC1D}" xr6:coauthVersionLast="47" xr6:coauthVersionMax="47" xr10:uidLastSave="{00000000-0000-0000-0000-000000000000}"/>
  <bookViews>
    <workbookView xWindow="-98" yWindow="-98" windowWidth="21795" windowHeight="13875" xr2:uid="{E878FFDE-A344-49A7-AE1A-82D1EE6A6AF7}"/>
  </bookViews>
  <sheets>
    <sheet name="2024" sheetId="3" r:id="rId1"/>
  </sheets>
  <definedNames>
    <definedName name="_xlnm._FilterDatabase" localSheetId="0" hidden="1">'2024'!$A$2:$G$107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<sst xmlns="http://schemas.openxmlformats.org/spreadsheetml/2006/main" count="327" uniqueCount="159">
  <si>
    <t>Program</t>
  </si>
  <si>
    <t>Lärosäte</t>
  </si>
  <si>
    <t>Beviljat</t>
  </si>
  <si>
    <t>Start</t>
  </si>
  <si>
    <t>Slut</t>
  </si>
  <si>
    <t>Högskolan Väst</t>
  </si>
  <si>
    <t>Synergi</t>
  </si>
  <si>
    <t>Forskningsprofiler</t>
  </si>
  <si>
    <t>Avans</t>
  </si>
  <si>
    <t>Mälardalens universitet</t>
  </si>
  <si>
    <t>Örebro universitet</t>
  </si>
  <si>
    <t>Linnéuniversitetet</t>
  </si>
  <si>
    <t>Mittuniversitetet</t>
  </si>
  <si>
    <t>Karlstads universitet</t>
  </si>
  <si>
    <t>Dnr</t>
  </si>
  <si>
    <t>Blekinge tekniska högskola</t>
  </si>
  <si>
    <t>Högskolan i Borås</t>
  </si>
  <si>
    <t>Malmö universitet</t>
  </si>
  <si>
    <t>Högskolan i Gävle</t>
  </si>
  <si>
    <t>Hög</t>
  </si>
  <si>
    <t>Projekttitel</t>
  </si>
  <si>
    <t>Högskolan i Skövde</t>
  </si>
  <si>
    <t xml:space="preserve">Expertkompetens Mini/Maxi </t>
  </si>
  <si>
    <t>REACT -  Återvunnen aluminiumgjutning för hållbar transformation</t>
  </si>
  <si>
    <t>Prospekt</t>
  </si>
  <si>
    <t>Sprickbildning i nerskalade Ni-testgeometrier LMDp reparationer (SCALABLE)</t>
  </si>
  <si>
    <t>Digitala produktpass och AI-drivet beslutsstödsystem för hantering av uttjänta produkter för att möjliggöra en cirkulär ekonomi (DPP-AIDE)</t>
  </si>
  <si>
    <t>Digitala produktpasssystem för hållbarhet (PASS4Sustainability)</t>
  </si>
  <si>
    <t>Rekryteringar</t>
  </si>
  <si>
    <t>Adjungerad professor VM</t>
  </si>
  <si>
    <t>Senior lektor inom logistik</t>
  </si>
  <si>
    <t>Gästprofessor Paulo Leitao</t>
  </si>
  <si>
    <t>SusDig</t>
  </si>
  <si>
    <t>Biträdande lektor CS (Computer Science)</t>
  </si>
  <si>
    <t>Strategiska miljöer</t>
  </si>
  <si>
    <t>TransTech2Horizon - Accelerationsprogram för forskningsledare</t>
  </si>
  <si>
    <t>Högskolan i Halmstad</t>
  </si>
  <si>
    <t>Utvärdering av forskning och samproduktion vid Högskolan i Halmstad 2024 – ARC24.</t>
  </si>
  <si>
    <t>Grön omställning genom integrerad och platformsstödd produktframtagning (GRACE)</t>
  </si>
  <si>
    <t>Etablering av Campus totalförsvar</t>
  </si>
  <si>
    <t>Företagsforskarskolor</t>
  </si>
  <si>
    <t>Företagsforskarskola - Elektrifiering för ett hållbart energisystem</t>
  </si>
  <si>
    <t>Mikrostruktur, Mekaniska egenskaper, Tillverkningsprocesser och Komponenter - m3c</t>
  </si>
  <si>
    <t>SPIRIT - Hållbar produktinnovation för vinnande transformation</t>
  </si>
  <si>
    <t>LITMUS: Uppväxling av Industry 4.0-Teknologier för Människocentrerad Hållbar Produktion</t>
  </si>
  <si>
    <t>Mälardalen University Automation Research Centre (MARC)</t>
  </si>
  <si>
    <t>SEASON - Säsongsvariationers betydelse för distribution, tillgänglighet och toxicitet för kemiska föroreningar vid gränsytan mellan sediment och vatten</t>
  </si>
  <si>
    <t>Att generera kunskap för effektiva och förutsägbara industriverksamheter (KEEPER)</t>
  </si>
  <si>
    <t>Internationell gästprofessor i intelligenta distribuerade system</t>
  </si>
  <si>
    <t>Internationell gästprofessor i datateknik (Tommaso Cucinotta)</t>
  </si>
  <si>
    <t>Adjungering Virtual Engineering IPS AB (AVEIPS)</t>
  </si>
  <si>
    <t>Adjungerad lektor i Bioinformatik - Expertkompetens inom AI-metoder för kvalitetskontroll av ATMP inom Life Science (Expert-ATMP)</t>
  </si>
  <si>
    <t>Biträdande lektor i integritet och säkerhet på internet</t>
  </si>
  <si>
    <t>Internationell gästprofessor i Artificiell intelligens och spelutveckling</t>
  </si>
  <si>
    <t>Internationell gästprofessor i etik med specialisering inom artificiell intelligens i hälso- och sjukvård</t>
  </si>
  <si>
    <t>Biträdande lektor i Informationsdriven vård - Implementering</t>
  </si>
  <si>
    <t>Biträdande lektor i additiv tillverkning AM-REACH</t>
  </si>
  <si>
    <t>Adjungerad professor i Datateknik, inriktning mot avkänning och kommunikation</t>
  </si>
  <si>
    <t>Internationell gästprofessor i data-driven affärsutveckling</t>
  </si>
  <si>
    <t>Lektor inom elkraft med inrikning kraftsystem</t>
  </si>
  <si>
    <t>Biträdande lektor i energiautonoma sensorsystem</t>
  </si>
  <si>
    <t>Biträdande lektor i Psykologi, inriktning organisation och ledarskap</t>
  </si>
  <si>
    <t>Dataanalys för stabilisering av topplast i fjärrvärmenät (DAS).</t>
  </si>
  <si>
    <t>Inverkan av ljuskvalitet på acklimering och produktion av såddplantor från barrträd.</t>
  </si>
  <si>
    <t>Metoder och verktyg för klimatrelaterade naturolyckor</t>
  </si>
  <si>
    <t>Kungl. Musikhögskolan i Stockholm</t>
  </si>
  <si>
    <t>Konstnärliga samskapandemetoder för innovation och hållbarhet</t>
  </si>
  <si>
    <t>InScale - Stöd för Storskalig Innersource Transformation</t>
  </si>
  <si>
    <t>Säker Mjukvara genom Förnuftig Automation (SESAM)</t>
  </si>
  <si>
    <t>Lektor i Digital Bildanalys och Artificiell Intelligens</t>
  </si>
  <si>
    <t>iNNoPs: InnovationsPedagogik - stöd för innovationsrådgivare</t>
  </si>
  <si>
    <t>TeleDrive: Teleopererad och Autonom Körning av Obemannade Fordon i Begränsade Områden</t>
  </si>
  <si>
    <t>SafeBat - Hållbart överhettningsskydd för batterier</t>
  </si>
  <si>
    <t>Nya PVD-beläggningar för hållbar bearbetning av additivtillverkat verktygsstål</t>
  </si>
  <si>
    <t>Berikad Testning av Mjukvara</t>
  </si>
  <si>
    <t>Holistisk Syntes och Verifiering för Trygga och Säkra Autonoma Fordon</t>
  </si>
  <si>
    <t>Robust aktivt sensorsystem i störda miljöer (RASSIE)</t>
  </si>
  <si>
    <t>Särskild satsning</t>
  </si>
  <si>
    <t>Securing development and transfer of knowledge for Swedish battery industry competitiveness – focusing industrialization and production</t>
  </si>
  <si>
    <t>Dual use innovationsmetodik för försvars- och marinteknisk innovation</t>
  </si>
  <si>
    <t>Den cirkulära fabriken</t>
  </si>
  <si>
    <t>Implementering av teknikskiften för att möjliggöra resiliens</t>
  </si>
  <si>
    <t>Språkutveckling bortom klassrummet: En samverkande studie av vuxna migranter i arbetslivet</t>
  </si>
  <si>
    <t>Bedömning av kemiska risker vid återvinning av plast</t>
  </si>
  <si>
    <t>Användning av AI för att lösa bemanningsutmaningar och planera personal inom hälso- och sjukvården.</t>
  </si>
  <si>
    <t>Attraktiva arbeten i välfärdsprofessionella organisationer: kompetensförsörjning i skola, vård och social omsorg</t>
  </si>
  <si>
    <t>Kungliga konsthögskolan</t>
  </si>
  <si>
    <t>Ombyggnadskultur: Analysmodeller och arkitektonisk metodutveckling och samverkansmetoder inom befintlig bebyggelse</t>
  </si>
  <si>
    <t>Kamouflerande strategier: Metoder inom situerade konstpraktiker i stadsutveckling</t>
  </si>
  <si>
    <t>Doktorandprojekt i musikpedagogik med inriktning Musikpedagogisk expertis</t>
  </si>
  <si>
    <t>Doktorandprojekt i musikpedagogik med inriktning Specialpedagogisk ämnesdidaktik i musik</t>
  </si>
  <si>
    <t>Vatten, avfall och energi- resursanvädning/återanvändning med noll klimatavtryck och systemperspektiv</t>
  </si>
  <si>
    <t>Stärkt psykisk och fysisk hälsa genom hälsosamtal och välbefinnanderådgivning av människa kontra AI-baserad Avatar</t>
  </si>
  <si>
    <t>Karakterisering av den terapeutiska potentialen hos högdensitetslipoprotein-nanopartiklar vid oral skivepitelcancer</t>
  </si>
  <si>
    <t>Cybersäkerhetsmedvetenhet i producerande regionala SMFer</t>
  </si>
  <si>
    <t>AI för effektivare idéhantering i innovationsprocessen</t>
  </si>
  <si>
    <t>Optimera processoptimering – övergång från konventionella metoder till nästa generations artificiell intelligens</t>
  </si>
  <si>
    <t>Framtidens socialt hållbara studentboenden: en designorienterad samverkansmodell (FLUSH)</t>
  </si>
  <si>
    <t>Från regelefterlevnad till konkurrenskraft: Svenska organisationer och CSRD:s sociala hållbarhetsmandat</t>
  </si>
  <si>
    <t>Gymnastik- och idrottshögskolan (GIH)</t>
  </si>
  <si>
    <t>Samspelet mellan långvarig stress, fysisk aktivitet och accelererat biologiskt hjärnåldrande: Ett tvärvetenskapligt doktorandprojekt</t>
  </si>
  <si>
    <t>Robust additiv tillverkning i produktion och materialåteranvändning</t>
  </si>
  <si>
    <t>Karakterisering av solelsystem med hjälp av luminescensavbildning och maskininlärning</t>
  </si>
  <si>
    <t>Balansera korrekthet och effektivitet i GenAI vid tidskänsliga beslutsfattanden</t>
  </si>
  <si>
    <t>Säkert läge med GeoAI</t>
  </si>
  <si>
    <t>Södertörns högskola</t>
  </si>
  <si>
    <t>Specialisering och integrering. Om professionernas relationer i byggandet av vår livsmiljö</t>
  </si>
  <si>
    <t>Konstfack</t>
  </si>
  <si>
    <t>Tillämpade undersökningar för hållbar omställning</t>
  </si>
  <si>
    <t>Estetiska lärprocesser och ämnesdidaktisk utveckling genom samverkan – en praktiknära studie av bildundervisning</t>
  </si>
  <si>
    <t>Kulturpolitik som säkerhetspolitik: kulturens roll i den nationella beredskapen</t>
  </si>
  <si>
    <t>NEXRAM - Nästa generations tillverkning av refraktära metaller med hjälp av artificiell intelligens och additiv tillverkning</t>
  </si>
  <si>
    <t>Stockholms konstnärliga högskola</t>
  </si>
  <si>
    <t>CIRCULATIONS</t>
  </si>
  <si>
    <t>Främjande av hälsosamma hjärnfunktioner genom balanserad skärmanvändning hos ungdomar: En interventionsstudie</t>
  </si>
  <si>
    <t>SPEKULATIV DOKUMENTÄR</t>
  </si>
  <si>
    <t>Dimorphdiversify: Ursprung till mångfald i organismer med separata kön</t>
  </si>
  <si>
    <t>Försvarshögskolan</t>
  </si>
  <si>
    <t>Totalförsvaret och näringslivet i ett allierat Sverige</t>
  </si>
  <si>
    <t>Resiliens, redundans och robusthet hos rymdbaserade tjänster</t>
  </si>
  <si>
    <t>Övergången till en cirkulär ekonomi i tillverkande företag: Rollen av cirkulära mått för design av affärsmodeller och försörjningskedjor.</t>
  </si>
  <si>
    <t>Livslångt lärande som strategisk resurs för organisationsutveckling i en alltmer digitaliserad finansiell sektor</t>
  </si>
  <si>
    <t>Samverkan för marknadsföring av hälsosam mat till unga vuxna: Hälso- och sjukvården möter handeln</t>
  </si>
  <si>
    <t>Kreativitet och produktivitet med Generativ AI inom spelutveckling</t>
  </si>
  <si>
    <t>Attraktiv, hållbar och hälsosam mat - utveckling av framtidens livsmedel</t>
  </si>
  <si>
    <t>Hållbar utveckling inom svenska ö- och skärgårdssamhällen</t>
  </si>
  <si>
    <t>REMAKE - Kunskapsbaserat plaggmodulariseringssystem för uppskalning av återtillverkning i cirkulär textilproduktion</t>
  </si>
  <si>
    <t>Stöd för individuella protesdesignpreferenser - Utveckling och utvärdering av ett AI-baserat beslusstöd för patienter</t>
  </si>
  <si>
    <t>Transformativ förändring och företagens hållbarhetsrapportering</t>
  </si>
  <si>
    <t>Samskapande av arbetsintegrerat lärande i Industri 5.0 - CoWORK 5.0</t>
  </si>
  <si>
    <t>Fristående kurser på avancerad nivå; Samverkanskurs Hållbar Textil- och Modedesign</t>
  </si>
  <si>
    <t>Jubileumsdoktorander</t>
  </si>
  <si>
    <t>Internationell gästprofessor i Data hantering i verksamheterns AI integration (DOMAIn)</t>
  </si>
  <si>
    <t>WISER – Wales I SvErige om Resiliens</t>
  </si>
  <si>
    <t>Jönköping University</t>
  </si>
  <si>
    <t>Utveckling av masterprogram i spelteknik och interaktiva system</t>
  </si>
  <si>
    <t>Strategisk Innovation och Design för Hållbarhet (STRIDES)</t>
  </si>
  <si>
    <t>Maskintekniskt masterprogram i datadriven engineering design</t>
  </si>
  <si>
    <t>IDEAL: Fördjupning och anpassning av interaktionsdesignprogrammet till marknadens behov</t>
  </si>
  <si>
    <t>AI Management (AIM)</t>
  </si>
  <si>
    <t>Högskolan Dalarna</t>
  </si>
  <si>
    <t>Kursutveckling: resursåtervinning - industriell ekonomi</t>
  </si>
  <si>
    <t>CyberGuard Academy: Stärker Expertkompetens inom Cybersäkerhet och Digital Forensik</t>
  </si>
  <si>
    <t>Programvaruteknik för maskininlärning (SE4ML)</t>
  </si>
  <si>
    <t>Högskolan i halmstad</t>
  </si>
  <si>
    <t>Högskolan i skövde</t>
  </si>
  <si>
    <t>Högskolan kristianstad</t>
  </si>
  <si>
    <t>Högskolan väst</t>
  </si>
  <si>
    <t>Rekryteringar (KK-miljöer)</t>
  </si>
  <si>
    <t>Hög (KK-miljöer)</t>
  </si>
  <si>
    <t>Expertkompetens (KK-miljöer)</t>
  </si>
  <si>
    <t>Prospekt (KK-miljöer)</t>
  </si>
  <si>
    <t>Synergi (KK-miljöer)</t>
  </si>
  <si>
    <t>Forskningsprofiler (KK-miljöer)</t>
  </si>
  <si>
    <t>Avans (KK-miljöer)</t>
  </si>
  <si>
    <t>Mission 0 House Steg 1A</t>
  </si>
  <si>
    <t xml:space="preserve">Särskild satsning </t>
  </si>
  <si>
    <t>Publiceringsdatum: 2025-04-11</t>
  </si>
  <si>
    <t xml:space="preserve">Observera att uppgifterna i respektive projektavtal har företräde. Om uppgifterna nedan avviker från avtalen är det de signerade avtalen som ska anses vara korrekta.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</si>
</sst>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Source Sans Pro"/>
      <family val="2"/>
      <scheme val="minor"/>
    </font>
    <font>
      <b/>
      <sz val="11"/>
      <color theme="1"/>
      <name val="Source Sans Pro"/>
      <family val="2"/>
      <scheme val="minor"/>
    </font>
    <font>
      <sz val="11"/>
      <color theme="1"/>
      <name val="Source Sans Pro"/>
      <family val="2"/>
    </font>
    <font>
      <i/>
      <sz val="11"/>
      <color theme="0"/>
      <name val="Source Sans Pro"/>
      <family val="2"/>
    </font>
    <font>
      <b/>
      <sz val="11"/>
      <color theme="0"/>
      <name val="Source Sans Pro"/>
      <family val="2"/>
    </font>
    <font>
      <sz val="11"/>
      <color theme="1"/>
      <name val="Source Sans Pro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284F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14" fontId="0" fillId="0" borderId="0" xfId="0" applyNumberFormat="1"/>
    <xf numFmtId="3" fontId="0" fillId="0" borderId="0" xfId="1" applyNumberFormat="1" applyFont="1" applyAlignment="1">
      <alignment vertical="top"/>
    </xf>
    <xf numFmtId="3" fontId="0" fillId="0" borderId="0" xfId="0" applyNumberFormat="1" applyAlignment="1">
      <alignment vertical="top"/>
    </xf>
    <xf numFmtId="3" fontId="0" fillId="0" borderId="0" xfId="0" applyNumberFormat="1"/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Tusental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190500</xdr:rowOff>
    </xdr:from>
    <xdr:to>
      <xdr:col>1</xdr:col>
      <xdr:colOff>942976</xdr:colOff>
      <xdr:row>0</xdr:row>
      <xdr:rowOff>730802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3F2E87E-347D-40C3-AD90-76E462C9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190500"/>
          <a:ext cx="2914650" cy="540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KS">
  <a:themeElements>
    <a:clrScheme name="KK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D284F"/>
      </a:accent1>
      <a:accent2>
        <a:srgbClr val="0EE2AC"/>
      </a:accent2>
      <a:accent3>
        <a:srgbClr val="469AFF"/>
      </a:accent3>
      <a:accent4>
        <a:srgbClr val="054837"/>
      </a:accent4>
      <a:accent5>
        <a:srgbClr val="FF6120"/>
      </a:accent5>
      <a:accent6>
        <a:srgbClr val="C8512A"/>
      </a:accent6>
      <a:hlink>
        <a:srgbClr val="0563C1"/>
      </a:hlink>
      <a:folHlink>
        <a:srgbClr val="954F72"/>
      </a:folHlink>
    </a:clrScheme>
    <a:fontScheme name="KKS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0544E-EB9B-4F39-A798-564676FDE613}">
  <dimension ref="A1:J108"/>
  <sheetViews>
    <sheetView tabSelected="1" workbookViewId="0">
      <pane ySplit="2" topLeftCell="A3" activePane="bottomLeft" state="frozen"/>
      <selection pane="bottomLeft" activeCell="C1" sqref="C1"/>
    </sheetView>
  </sheetViews>
  <sheetFormatPr defaultRowHeight="14.25" x14ac:dyDescent="0.45"/>
  <cols>
    <col min="1" max="1" width="33" bestFit="1" customWidth="1"/>
    <col min="2" max="2" width="39" bestFit="1" customWidth="1"/>
    <col min="3" max="3" width="79" customWidth="1"/>
    <col min="4" max="4" width="17" customWidth="1"/>
    <col min="5" max="5" width="13.5703125" customWidth="1"/>
    <col min="6" max="6" width="14.140625" customWidth="1"/>
    <col min="7" max="7" width="15.85546875" customWidth="1"/>
  </cols>
  <sheetData>
    <row r="1" spans="1:10" ht="72.75" customHeight="1" x14ac:dyDescent="0.45">
      <c r="A1" s="13"/>
      <c r="B1" s="13"/>
      <c r="C1" s="12" t="s">
        <v>158</v>
      </c>
      <c r="D1" s="10"/>
      <c r="E1" s="11" t="s">
        <v>157</v>
      </c>
      <c r="F1" s="1"/>
      <c r="G1" s="1"/>
    </row>
    <row r="2" spans="1:10" s="4" customFormat="1" x14ac:dyDescent="0.45">
      <c r="A2" s="5" t="s">
        <v>0</v>
      </c>
      <c r="B2" s="5" t="s">
        <v>1</v>
      </c>
      <c r="C2" s="5" t="s">
        <v>20</v>
      </c>
      <c r="D2" s="5" t="s">
        <v>2</v>
      </c>
      <c r="E2" s="5" t="s">
        <v>3</v>
      </c>
      <c r="F2" s="5" t="s">
        <v>4</v>
      </c>
      <c r="G2" s="5" t="s">
        <v>14</v>
      </c>
    </row>
    <row r="3" spans="1:10" s="4" customFormat="1" x14ac:dyDescent="0.45">
      <c r="A3" t="s">
        <v>131</v>
      </c>
      <c r="B3" t="s">
        <v>15</v>
      </c>
      <c r="C3" t="s">
        <v>103</v>
      </c>
      <c r="D3" s="9">
        <v>3808269.6</v>
      </c>
      <c r="E3" s="6">
        <v>45748</v>
      </c>
      <c r="F3" s="6">
        <v>47571</v>
      </c>
      <c r="G3">
        <v>20240063</v>
      </c>
      <c r="I3"/>
    </row>
    <row r="4" spans="1:10" s="4" customFormat="1" x14ac:dyDescent="0.45">
      <c r="A4" t="s">
        <v>131</v>
      </c>
      <c r="B4" t="s">
        <v>15</v>
      </c>
      <c r="C4" t="s">
        <v>79</v>
      </c>
      <c r="D4" s="9">
        <v>3817796.4</v>
      </c>
      <c r="E4" s="6">
        <v>45658</v>
      </c>
      <c r="F4" s="6">
        <v>47483</v>
      </c>
      <c r="G4">
        <v>20240085</v>
      </c>
      <c r="I4"/>
      <c r="J4"/>
    </row>
    <row r="5" spans="1:10" s="4" customFormat="1" x14ac:dyDescent="0.45">
      <c r="A5" t="s">
        <v>19</v>
      </c>
      <c r="B5" t="s">
        <v>15</v>
      </c>
      <c r="C5" t="s">
        <v>67</v>
      </c>
      <c r="D5" s="9">
        <v>4774228.8</v>
      </c>
      <c r="E5" s="6">
        <v>45597</v>
      </c>
      <c r="F5" s="6">
        <v>46691</v>
      </c>
      <c r="G5">
        <v>20230095</v>
      </c>
      <c r="I5"/>
      <c r="J5"/>
    </row>
    <row r="6" spans="1:10" s="4" customFormat="1" x14ac:dyDescent="0.45">
      <c r="A6" t="s">
        <v>19</v>
      </c>
      <c r="B6" t="s">
        <v>15</v>
      </c>
      <c r="C6" t="s">
        <v>76</v>
      </c>
      <c r="D6" s="9">
        <v>4351200</v>
      </c>
      <c r="E6" s="6">
        <v>45597</v>
      </c>
      <c r="F6" s="6">
        <v>47057</v>
      </c>
      <c r="G6">
        <v>20230042</v>
      </c>
      <c r="I6"/>
      <c r="J6"/>
    </row>
    <row r="7" spans="1:10" s="4" customFormat="1" x14ac:dyDescent="0.45">
      <c r="A7" s="2" t="s">
        <v>6</v>
      </c>
      <c r="B7" s="2" t="s">
        <v>15</v>
      </c>
      <c r="C7" s="2" t="s">
        <v>43</v>
      </c>
      <c r="D7" s="7">
        <v>11999829.6</v>
      </c>
      <c r="E7" s="3">
        <v>45566</v>
      </c>
      <c r="F7" s="3">
        <v>46660</v>
      </c>
      <c r="G7" s="2">
        <v>20240015</v>
      </c>
      <c r="I7" s="2"/>
      <c r="J7"/>
    </row>
    <row r="8" spans="1:10" s="2" customFormat="1" x14ac:dyDescent="0.45">
      <c r="A8" t="s">
        <v>8</v>
      </c>
      <c r="B8" t="s">
        <v>15</v>
      </c>
      <c r="C8" t="s">
        <v>136</v>
      </c>
      <c r="D8" s="9">
        <v>2399960.4</v>
      </c>
      <c r="E8" s="6">
        <v>45444</v>
      </c>
      <c r="F8" s="6">
        <v>46387</v>
      </c>
      <c r="G8">
        <v>20230063</v>
      </c>
      <c r="I8"/>
      <c r="J8"/>
    </row>
    <row r="9" spans="1:10" s="2" customFormat="1" x14ac:dyDescent="0.45">
      <c r="A9" t="s">
        <v>19</v>
      </c>
      <c r="B9" t="s">
        <v>15</v>
      </c>
      <c r="C9" t="s">
        <v>68</v>
      </c>
      <c r="D9" s="9">
        <v>4794973.2</v>
      </c>
      <c r="E9" s="6">
        <v>45597</v>
      </c>
      <c r="F9" s="6">
        <v>46690</v>
      </c>
      <c r="G9">
        <v>20230087</v>
      </c>
      <c r="I9"/>
      <c r="J9"/>
    </row>
    <row r="10" spans="1:10" s="2" customFormat="1" x14ac:dyDescent="0.45">
      <c r="A10" t="s">
        <v>8</v>
      </c>
      <c r="B10" t="s">
        <v>15</v>
      </c>
      <c r="C10" t="s">
        <v>135</v>
      </c>
      <c r="D10" s="9">
        <v>2283613.2000000002</v>
      </c>
      <c r="E10" s="6">
        <v>45536</v>
      </c>
      <c r="F10" s="6">
        <v>46265</v>
      </c>
      <c r="G10">
        <v>20230065</v>
      </c>
      <c r="I10"/>
      <c r="J10"/>
    </row>
    <row r="11" spans="1:10" s="2" customFormat="1" x14ac:dyDescent="0.45">
      <c r="A11" t="s">
        <v>131</v>
      </c>
      <c r="B11" t="s">
        <v>117</v>
      </c>
      <c r="C11" t="s">
        <v>119</v>
      </c>
      <c r="D11" s="9">
        <v>3840000</v>
      </c>
      <c r="E11" s="6">
        <v>45691</v>
      </c>
      <c r="F11" s="6">
        <v>47152</v>
      </c>
      <c r="G11">
        <v>20240050</v>
      </c>
      <c r="I11"/>
      <c r="J11"/>
    </row>
    <row r="12" spans="1:10" s="2" customFormat="1" x14ac:dyDescent="0.45">
      <c r="A12" t="s">
        <v>131</v>
      </c>
      <c r="B12" t="s">
        <v>117</v>
      </c>
      <c r="C12" t="s">
        <v>118</v>
      </c>
      <c r="D12" s="9">
        <v>3840000</v>
      </c>
      <c r="E12" s="6">
        <v>45677</v>
      </c>
      <c r="F12" s="6">
        <v>47503</v>
      </c>
      <c r="G12">
        <v>20240051</v>
      </c>
      <c r="I12"/>
      <c r="J12"/>
    </row>
    <row r="13" spans="1:10" s="2" customFormat="1" x14ac:dyDescent="0.45">
      <c r="A13" t="s">
        <v>28</v>
      </c>
      <c r="B13" t="s">
        <v>99</v>
      </c>
      <c r="C13" t="s">
        <v>61</v>
      </c>
      <c r="D13" s="9">
        <v>3278067.6</v>
      </c>
      <c r="E13" s="6">
        <v>45536</v>
      </c>
      <c r="F13" s="6">
        <v>46996</v>
      </c>
      <c r="G13">
        <v>20230118</v>
      </c>
      <c r="I13"/>
      <c r="J13"/>
    </row>
    <row r="14" spans="1:10" s="2" customFormat="1" x14ac:dyDescent="0.45">
      <c r="A14" t="s">
        <v>131</v>
      </c>
      <c r="B14" t="s">
        <v>99</v>
      </c>
      <c r="C14" t="s">
        <v>114</v>
      </c>
      <c r="D14" s="9">
        <v>3836481.6</v>
      </c>
      <c r="E14" s="6">
        <v>45884</v>
      </c>
      <c r="F14" s="6">
        <v>47345</v>
      </c>
      <c r="G14">
        <v>20240055</v>
      </c>
      <c r="I14"/>
      <c r="J14"/>
    </row>
    <row r="15" spans="1:10" s="2" customFormat="1" x14ac:dyDescent="0.45">
      <c r="A15" t="s">
        <v>131</v>
      </c>
      <c r="B15" t="s">
        <v>99</v>
      </c>
      <c r="C15" t="s">
        <v>100</v>
      </c>
      <c r="D15" s="9">
        <v>3839481.6</v>
      </c>
      <c r="E15" s="6">
        <v>45792</v>
      </c>
      <c r="F15" s="6">
        <v>47253</v>
      </c>
      <c r="G15">
        <v>20240066</v>
      </c>
      <c r="I15"/>
      <c r="J15"/>
    </row>
    <row r="16" spans="1:10" s="2" customFormat="1" x14ac:dyDescent="0.45">
      <c r="A16" t="s">
        <v>131</v>
      </c>
      <c r="B16" t="s">
        <v>140</v>
      </c>
      <c r="C16" t="s">
        <v>102</v>
      </c>
      <c r="D16" s="9">
        <v>3840000</v>
      </c>
      <c r="E16" s="6">
        <v>45717</v>
      </c>
      <c r="F16" s="6">
        <v>47542</v>
      </c>
      <c r="G16">
        <v>20240064</v>
      </c>
      <c r="I16"/>
      <c r="J16"/>
    </row>
    <row r="17" spans="1:10" s="2" customFormat="1" x14ac:dyDescent="0.45">
      <c r="A17" t="s">
        <v>131</v>
      </c>
      <c r="B17" t="s">
        <v>140</v>
      </c>
      <c r="C17" t="s">
        <v>96</v>
      </c>
      <c r="D17" s="9">
        <v>3840000</v>
      </c>
      <c r="E17" s="6">
        <v>45716</v>
      </c>
      <c r="F17" s="6">
        <v>47177</v>
      </c>
      <c r="G17">
        <v>20240069</v>
      </c>
      <c r="I17"/>
      <c r="J17"/>
    </row>
    <row r="18" spans="1:10" s="2" customFormat="1" x14ac:dyDescent="0.45">
      <c r="A18" t="s">
        <v>19</v>
      </c>
      <c r="B18" s="2" t="s">
        <v>16</v>
      </c>
      <c r="C18" t="s">
        <v>62</v>
      </c>
      <c r="D18" s="9">
        <v>4795200</v>
      </c>
      <c r="E18" s="6">
        <v>45566</v>
      </c>
      <c r="F18" s="6">
        <v>46661</v>
      </c>
      <c r="G18">
        <v>20230101</v>
      </c>
      <c r="I18"/>
      <c r="J18"/>
    </row>
    <row r="19" spans="1:10" s="2" customFormat="1" x14ac:dyDescent="0.45">
      <c r="A19" t="s">
        <v>77</v>
      </c>
      <c r="B19" s="2" t="s">
        <v>16</v>
      </c>
      <c r="C19" t="s">
        <v>130</v>
      </c>
      <c r="D19" s="9">
        <v>2400000</v>
      </c>
      <c r="E19" s="6">
        <v>45627</v>
      </c>
      <c r="F19" s="6">
        <v>46721</v>
      </c>
      <c r="G19">
        <v>20240034</v>
      </c>
      <c r="I19"/>
      <c r="J19"/>
    </row>
    <row r="20" spans="1:10" s="2" customFormat="1" x14ac:dyDescent="0.45">
      <c r="A20" t="s">
        <v>131</v>
      </c>
      <c r="B20" s="2" t="s">
        <v>16</v>
      </c>
      <c r="C20" t="s">
        <v>110</v>
      </c>
      <c r="D20" s="9">
        <v>3840000</v>
      </c>
      <c r="E20" s="6">
        <v>45809</v>
      </c>
      <c r="F20" s="6">
        <v>47634</v>
      </c>
      <c r="G20">
        <v>20240058</v>
      </c>
      <c r="I20"/>
      <c r="J20"/>
    </row>
    <row r="21" spans="1:10" s="2" customFormat="1" x14ac:dyDescent="0.45">
      <c r="A21" t="s">
        <v>8</v>
      </c>
      <c r="B21" t="s">
        <v>16</v>
      </c>
      <c r="C21" t="s">
        <v>141</v>
      </c>
      <c r="D21" s="9">
        <v>594182.40000000002</v>
      </c>
      <c r="E21" s="6">
        <v>45505</v>
      </c>
      <c r="F21" s="6">
        <v>45808</v>
      </c>
      <c r="G21">
        <v>20230043</v>
      </c>
      <c r="I21"/>
      <c r="J21"/>
    </row>
    <row r="22" spans="1:10" s="2" customFormat="1" x14ac:dyDescent="0.45">
      <c r="A22" t="s">
        <v>131</v>
      </c>
      <c r="B22" s="2" t="s">
        <v>16</v>
      </c>
      <c r="C22" t="s">
        <v>126</v>
      </c>
      <c r="D22" s="9">
        <v>3840000</v>
      </c>
      <c r="E22" s="6">
        <v>45870</v>
      </c>
      <c r="F22" s="6">
        <v>47330</v>
      </c>
      <c r="G22">
        <v>20240042</v>
      </c>
      <c r="I22"/>
      <c r="J22"/>
    </row>
    <row r="23" spans="1:10" s="2" customFormat="1" x14ac:dyDescent="0.45">
      <c r="A23" t="s">
        <v>28</v>
      </c>
      <c r="B23" t="s">
        <v>18</v>
      </c>
      <c r="C23" t="s">
        <v>69</v>
      </c>
      <c r="D23" s="9">
        <v>1424385.6</v>
      </c>
      <c r="E23" s="6">
        <v>45413</v>
      </c>
      <c r="F23" s="6">
        <v>46264</v>
      </c>
      <c r="G23">
        <v>20230085</v>
      </c>
      <c r="I23"/>
      <c r="J23"/>
    </row>
    <row r="24" spans="1:10" s="2" customFormat="1" x14ac:dyDescent="0.45">
      <c r="A24" t="s">
        <v>19</v>
      </c>
      <c r="B24" t="s">
        <v>18</v>
      </c>
      <c r="C24" t="s">
        <v>64</v>
      </c>
      <c r="D24" s="9">
        <v>3140974.8</v>
      </c>
      <c r="E24" s="6">
        <v>45627</v>
      </c>
      <c r="F24" s="6">
        <v>47087</v>
      </c>
      <c r="G24">
        <v>20230098</v>
      </c>
      <c r="I24"/>
      <c r="J24"/>
    </row>
    <row r="25" spans="1:10" s="2" customFormat="1" x14ac:dyDescent="0.45">
      <c r="A25" t="s">
        <v>131</v>
      </c>
      <c r="B25" t="s">
        <v>18</v>
      </c>
      <c r="C25" t="s">
        <v>104</v>
      </c>
      <c r="D25" s="9">
        <v>3811207.2</v>
      </c>
      <c r="E25" s="6">
        <v>45839</v>
      </c>
      <c r="F25" s="6">
        <v>47664</v>
      </c>
      <c r="G25">
        <v>20240062</v>
      </c>
      <c r="I25"/>
      <c r="J25"/>
    </row>
    <row r="26" spans="1:10" s="2" customFormat="1" x14ac:dyDescent="0.45">
      <c r="A26" t="s">
        <v>131</v>
      </c>
      <c r="B26" t="s">
        <v>18</v>
      </c>
      <c r="C26" t="s">
        <v>120</v>
      </c>
      <c r="D26" s="9">
        <v>3840000</v>
      </c>
      <c r="E26" s="6">
        <v>45901</v>
      </c>
      <c r="F26" s="6">
        <v>47726</v>
      </c>
      <c r="G26">
        <v>20240048</v>
      </c>
      <c r="I26"/>
      <c r="J26"/>
    </row>
    <row r="27" spans="1:10" x14ac:dyDescent="0.45">
      <c r="A27" t="s">
        <v>131</v>
      </c>
      <c r="B27" s="2" t="s">
        <v>36</v>
      </c>
      <c r="C27" t="s">
        <v>84</v>
      </c>
      <c r="D27" s="9">
        <v>3840000</v>
      </c>
      <c r="E27" s="6">
        <v>45658</v>
      </c>
      <c r="F27" s="6">
        <v>47483</v>
      </c>
      <c r="G27">
        <v>20240080</v>
      </c>
    </row>
    <row r="28" spans="1:10" x14ac:dyDescent="0.45">
      <c r="A28" s="2" t="s">
        <v>6</v>
      </c>
      <c r="B28" s="2" t="s">
        <v>36</v>
      </c>
      <c r="C28" s="2" t="s">
        <v>47</v>
      </c>
      <c r="D28" s="8">
        <v>12000000</v>
      </c>
      <c r="E28" s="3">
        <v>45566</v>
      </c>
      <c r="F28" s="3">
        <v>47026</v>
      </c>
      <c r="G28" s="2">
        <v>20240001</v>
      </c>
      <c r="I28" s="2"/>
    </row>
    <row r="29" spans="1:10" x14ac:dyDescent="0.45">
      <c r="A29" t="s">
        <v>28</v>
      </c>
      <c r="B29" t="s">
        <v>36</v>
      </c>
      <c r="C29" t="s">
        <v>55</v>
      </c>
      <c r="D29" s="9">
        <v>2736000</v>
      </c>
      <c r="E29" s="6">
        <v>45537</v>
      </c>
      <c r="F29" s="6">
        <v>46998</v>
      </c>
      <c r="G29">
        <v>20230130</v>
      </c>
    </row>
    <row r="30" spans="1:10" x14ac:dyDescent="0.45">
      <c r="A30" s="2" t="s">
        <v>22</v>
      </c>
      <c r="B30" s="2" t="s">
        <v>36</v>
      </c>
      <c r="C30" s="2" t="s">
        <v>142</v>
      </c>
      <c r="D30" s="7">
        <v>3005421.6</v>
      </c>
      <c r="E30" s="3">
        <v>45537</v>
      </c>
      <c r="F30" s="3">
        <v>46629</v>
      </c>
      <c r="G30" s="2">
        <v>20240023</v>
      </c>
      <c r="I30" s="2"/>
    </row>
    <row r="31" spans="1:10" x14ac:dyDescent="0.45">
      <c r="A31" t="s">
        <v>131</v>
      </c>
      <c r="B31" t="s">
        <v>144</v>
      </c>
      <c r="C31" t="s">
        <v>97</v>
      </c>
      <c r="D31" s="9">
        <v>3840000</v>
      </c>
      <c r="E31" s="6">
        <v>45658</v>
      </c>
      <c r="F31" s="6">
        <v>47483</v>
      </c>
      <c r="G31">
        <v>20240068</v>
      </c>
    </row>
    <row r="32" spans="1:10" x14ac:dyDescent="0.45">
      <c r="A32" t="s">
        <v>28</v>
      </c>
      <c r="B32" t="s">
        <v>36</v>
      </c>
      <c r="C32" t="s">
        <v>54</v>
      </c>
      <c r="D32" s="9">
        <v>360000</v>
      </c>
      <c r="E32" s="6">
        <v>45413</v>
      </c>
      <c r="F32" s="6">
        <v>45778</v>
      </c>
      <c r="G32">
        <v>20230131</v>
      </c>
    </row>
    <row r="33" spans="1:9" x14ac:dyDescent="0.45">
      <c r="A33" s="2" t="s">
        <v>77</v>
      </c>
      <c r="B33" s="2" t="s">
        <v>36</v>
      </c>
      <c r="C33" s="2" t="s">
        <v>37</v>
      </c>
      <c r="D33" s="7">
        <v>2000000</v>
      </c>
      <c r="E33" s="3">
        <v>45292</v>
      </c>
      <c r="F33" s="3">
        <v>45657</v>
      </c>
      <c r="G33" s="2">
        <v>20240028</v>
      </c>
      <c r="I33" s="2"/>
    </row>
    <row r="34" spans="1:9" x14ac:dyDescent="0.45">
      <c r="A34" t="s">
        <v>28</v>
      </c>
      <c r="B34" t="s">
        <v>21</v>
      </c>
      <c r="C34" t="s">
        <v>51</v>
      </c>
      <c r="D34" s="9">
        <v>1964378.4</v>
      </c>
      <c r="E34" s="6">
        <v>45536</v>
      </c>
      <c r="F34" s="6">
        <v>46630</v>
      </c>
      <c r="G34">
        <v>20230144</v>
      </c>
    </row>
    <row r="35" spans="1:9" x14ac:dyDescent="0.45">
      <c r="A35" t="s">
        <v>28</v>
      </c>
      <c r="B35" t="s">
        <v>21</v>
      </c>
      <c r="C35" t="s">
        <v>50</v>
      </c>
      <c r="D35" s="9">
        <v>1982401.2</v>
      </c>
      <c r="E35" s="6">
        <v>45444</v>
      </c>
      <c r="F35" s="6">
        <v>46537</v>
      </c>
      <c r="G35">
        <v>20230145</v>
      </c>
    </row>
    <row r="36" spans="1:9" x14ac:dyDescent="0.45">
      <c r="A36" t="s">
        <v>28</v>
      </c>
      <c r="B36" t="s">
        <v>21</v>
      </c>
      <c r="C36" t="s">
        <v>53</v>
      </c>
      <c r="D36" s="9">
        <v>358261.2</v>
      </c>
      <c r="E36" s="6">
        <v>45536</v>
      </c>
      <c r="F36" s="6">
        <v>45900</v>
      </c>
      <c r="G36">
        <v>20230136</v>
      </c>
    </row>
    <row r="37" spans="1:9" x14ac:dyDescent="0.45">
      <c r="A37" t="s">
        <v>131</v>
      </c>
      <c r="B37" t="s">
        <v>145</v>
      </c>
      <c r="C37" t="s">
        <v>123</v>
      </c>
      <c r="D37" s="9">
        <v>3840000</v>
      </c>
      <c r="E37" s="6">
        <v>45901</v>
      </c>
      <c r="F37" s="6">
        <v>47727</v>
      </c>
      <c r="G37">
        <v>20240045</v>
      </c>
    </row>
    <row r="38" spans="1:9" x14ac:dyDescent="0.45">
      <c r="A38" s="2" t="s">
        <v>6</v>
      </c>
      <c r="B38" s="2" t="s">
        <v>21</v>
      </c>
      <c r="C38" s="2" t="s">
        <v>44</v>
      </c>
      <c r="D38" s="8">
        <v>12000000</v>
      </c>
      <c r="E38" s="3">
        <v>45536</v>
      </c>
      <c r="F38" s="3">
        <v>46996</v>
      </c>
      <c r="G38" s="2">
        <v>20240013</v>
      </c>
      <c r="I38" s="2"/>
    </row>
    <row r="39" spans="1:9" x14ac:dyDescent="0.45">
      <c r="A39" t="s">
        <v>131</v>
      </c>
      <c r="B39" t="s">
        <v>21</v>
      </c>
      <c r="C39" t="s">
        <v>92</v>
      </c>
      <c r="D39" s="9">
        <v>3840000</v>
      </c>
      <c r="E39" s="6">
        <v>45658</v>
      </c>
      <c r="F39" s="6">
        <v>47118</v>
      </c>
      <c r="G39">
        <v>20240073</v>
      </c>
    </row>
    <row r="40" spans="1:9" x14ac:dyDescent="0.45">
      <c r="A40" t="s">
        <v>131</v>
      </c>
      <c r="B40" t="s">
        <v>146</v>
      </c>
      <c r="C40" t="s">
        <v>124</v>
      </c>
      <c r="D40" s="9">
        <v>3839640</v>
      </c>
      <c r="E40" s="6">
        <v>45839</v>
      </c>
      <c r="F40" s="6">
        <v>47298</v>
      </c>
      <c r="G40">
        <v>20240044</v>
      </c>
    </row>
    <row r="41" spans="1:9" x14ac:dyDescent="0.45">
      <c r="A41" t="s">
        <v>131</v>
      </c>
      <c r="B41" t="s">
        <v>146</v>
      </c>
      <c r="C41" t="s">
        <v>122</v>
      </c>
      <c r="D41" s="9">
        <v>3834480</v>
      </c>
      <c r="E41" s="6">
        <v>45839</v>
      </c>
      <c r="F41" s="6">
        <v>47298</v>
      </c>
      <c r="G41">
        <v>20240046</v>
      </c>
    </row>
    <row r="42" spans="1:9" x14ac:dyDescent="0.45">
      <c r="A42" s="2" t="s">
        <v>148</v>
      </c>
      <c r="B42" s="2" t="s">
        <v>5</v>
      </c>
      <c r="C42" s="2" t="s">
        <v>29</v>
      </c>
      <c r="D42" s="8">
        <v>1923397.74</v>
      </c>
      <c r="E42" s="3">
        <v>45658</v>
      </c>
      <c r="F42" s="3">
        <v>46752</v>
      </c>
      <c r="G42" s="2">
        <v>20240092</v>
      </c>
      <c r="I42" s="2"/>
    </row>
    <row r="43" spans="1:9" x14ac:dyDescent="0.45">
      <c r="A43" s="2" t="s">
        <v>148</v>
      </c>
      <c r="B43" s="2" t="s">
        <v>5</v>
      </c>
      <c r="C43" s="2" t="s">
        <v>33</v>
      </c>
      <c r="D43" s="7">
        <v>2751401.76</v>
      </c>
      <c r="E43" s="3">
        <v>45666</v>
      </c>
      <c r="F43" s="3">
        <v>47361</v>
      </c>
      <c r="G43" s="2">
        <v>20240088</v>
      </c>
      <c r="I43" s="2"/>
    </row>
    <row r="44" spans="1:9" x14ac:dyDescent="0.45">
      <c r="A44" s="2" t="s">
        <v>40</v>
      </c>
      <c r="B44" s="2" t="s">
        <v>5</v>
      </c>
      <c r="C44" s="2" t="s">
        <v>41</v>
      </c>
      <c r="D44" s="7">
        <v>25920000</v>
      </c>
      <c r="E44" s="3">
        <v>45536</v>
      </c>
      <c r="F44" s="3">
        <v>47726</v>
      </c>
      <c r="G44" s="2">
        <v>20240024</v>
      </c>
      <c r="I44" s="2"/>
    </row>
    <row r="45" spans="1:9" x14ac:dyDescent="0.45">
      <c r="A45" s="2" t="s">
        <v>148</v>
      </c>
      <c r="B45" s="2" t="s">
        <v>5</v>
      </c>
      <c r="C45" s="2" t="s">
        <v>31</v>
      </c>
      <c r="D45" s="8">
        <v>369000</v>
      </c>
      <c r="E45" s="3">
        <v>45839</v>
      </c>
      <c r="F45" s="3">
        <v>46203</v>
      </c>
      <c r="G45" s="2">
        <v>20240090</v>
      </c>
      <c r="I45" s="2"/>
    </row>
    <row r="46" spans="1:9" x14ac:dyDescent="0.45">
      <c r="A46" t="s">
        <v>28</v>
      </c>
      <c r="B46" t="s">
        <v>5</v>
      </c>
      <c r="C46" t="s">
        <v>59</v>
      </c>
      <c r="D46" s="9">
        <v>2910676.8</v>
      </c>
      <c r="E46" s="6">
        <v>45658</v>
      </c>
      <c r="F46" s="6">
        <v>47118</v>
      </c>
      <c r="G46">
        <v>20230121</v>
      </c>
    </row>
    <row r="47" spans="1:9" x14ac:dyDescent="0.45">
      <c r="A47" t="s">
        <v>131</v>
      </c>
      <c r="B47" t="s">
        <v>147</v>
      </c>
      <c r="C47" t="s">
        <v>101</v>
      </c>
      <c r="D47" s="9">
        <v>3839391.6</v>
      </c>
      <c r="E47" s="6">
        <v>45658</v>
      </c>
      <c r="F47" s="6">
        <v>47483</v>
      </c>
      <c r="G47">
        <v>20240065</v>
      </c>
    </row>
    <row r="48" spans="1:9" x14ac:dyDescent="0.45">
      <c r="A48" t="s">
        <v>131</v>
      </c>
      <c r="B48" t="s">
        <v>147</v>
      </c>
      <c r="C48" t="s">
        <v>129</v>
      </c>
      <c r="D48" s="9">
        <v>3839050.8</v>
      </c>
      <c r="E48" s="6">
        <v>45748</v>
      </c>
      <c r="F48" s="6">
        <v>47208</v>
      </c>
      <c r="G48">
        <v>20240036</v>
      </c>
    </row>
    <row r="49" spans="1:9" x14ac:dyDescent="0.45">
      <c r="A49" s="2" t="s">
        <v>148</v>
      </c>
      <c r="B49" s="2" t="s">
        <v>5</v>
      </c>
      <c r="C49" s="2" t="s">
        <v>30</v>
      </c>
      <c r="D49" s="8">
        <v>3032199.69</v>
      </c>
      <c r="E49" s="3">
        <v>45809</v>
      </c>
      <c r="F49" s="3">
        <v>47269</v>
      </c>
      <c r="G49" s="2">
        <v>20240091</v>
      </c>
      <c r="I49" s="2"/>
    </row>
    <row r="50" spans="1:9" x14ac:dyDescent="0.45">
      <c r="A50" s="2" t="s">
        <v>149</v>
      </c>
      <c r="B50" s="2" t="s">
        <v>5</v>
      </c>
      <c r="C50" s="4" t="s">
        <v>32</v>
      </c>
      <c r="D50" s="8">
        <v>4917464.97</v>
      </c>
      <c r="E50" s="3">
        <v>45658</v>
      </c>
      <c r="F50" s="3">
        <v>47118</v>
      </c>
      <c r="G50" s="2">
        <v>20240089</v>
      </c>
      <c r="I50" s="4"/>
    </row>
    <row r="51" spans="1:9" x14ac:dyDescent="0.45">
      <c r="A51" s="2" t="s">
        <v>150</v>
      </c>
      <c r="B51" s="2" t="s">
        <v>134</v>
      </c>
      <c r="C51" s="2" t="s">
        <v>139</v>
      </c>
      <c r="D51" s="7">
        <v>11070000</v>
      </c>
      <c r="E51" s="3">
        <v>45658</v>
      </c>
      <c r="F51" s="3">
        <v>47118</v>
      </c>
      <c r="G51" s="2">
        <v>20240102</v>
      </c>
      <c r="I51" s="2"/>
    </row>
    <row r="52" spans="1:9" x14ac:dyDescent="0.45">
      <c r="A52" t="s">
        <v>131</v>
      </c>
      <c r="B52" t="s">
        <v>134</v>
      </c>
      <c r="C52" t="s">
        <v>94</v>
      </c>
      <c r="D52" s="9">
        <v>3840000</v>
      </c>
      <c r="E52" s="6">
        <v>45901</v>
      </c>
      <c r="F52" s="6">
        <v>47726</v>
      </c>
      <c r="G52">
        <v>20240071</v>
      </c>
    </row>
    <row r="53" spans="1:9" x14ac:dyDescent="0.45">
      <c r="A53" s="2" t="s">
        <v>151</v>
      </c>
      <c r="B53" s="2" t="s">
        <v>134</v>
      </c>
      <c r="C53" s="2" t="s">
        <v>26</v>
      </c>
      <c r="D53" s="8">
        <v>2459268.15</v>
      </c>
      <c r="E53" s="3">
        <v>45658</v>
      </c>
      <c r="F53" s="3">
        <v>46023</v>
      </c>
      <c r="G53" s="2">
        <v>20240095</v>
      </c>
      <c r="I53" s="2"/>
    </row>
    <row r="54" spans="1:9" x14ac:dyDescent="0.45">
      <c r="A54" s="2" t="s">
        <v>152</v>
      </c>
      <c r="B54" s="2" t="s">
        <v>134</v>
      </c>
      <c r="C54" s="2" t="s">
        <v>27</v>
      </c>
      <c r="D54" s="8">
        <v>9340599.0899999999</v>
      </c>
      <c r="E54" s="3">
        <v>45748</v>
      </c>
      <c r="F54" s="3">
        <v>47026</v>
      </c>
      <c r="G54" s="2">
        <v>20240094</v>
      </c>
      <c r="I54" s="2"/>
    </row>
    <row r="55" spans="1:9" x14ac:dyDescent="0.45">
      <c r="A55" s="2" t="s">
        <v>153</v>
      </c>
      <c r="B55" s="2" t="s">
        <v>134</v>
      </c>
      <c r="C55" s="2" t="s">
        <v>38</v>
      </c>
      <c r="D55" s="7">
        <v>49200000</v>
      </c>
      <c r="E55" s="3">
        <v>45383</v>
      </c>
      <c r="F55" s="3">
        <v>48304</v>
      </c>
      <c r="G55" s="2">
        <v>20230037</v>
      </c>
      <c r="I55" s="2"/>
    </row>
    <row r="56" spans="1:9" x14ac:dyDescent="0.45">
      <c r="A56" s="2" t="s">
        <v>148</v>
      </c>
      <c r="B56" s="2" t="s">
        <v>134</v>
      </c>
      <c r="C56" t="s">
        <v>132</v>
      </c>
      <c r="D56" s="9">
        <v>368984</v>
      </c>
      <c r="E56" s="6">
        <v>45383</v>
      </c>
      <c r="F56" s="6">
        <v>46112</v>
      </c>
      <c r="G56">
        <v>20240096</v>
      </c>
    </row>
    <row r="57" spans="1:9" x14ac:dyDescent="0.45">
      <c r="A57" t="s">
        <v>154</v>
      </c>
      <c r="B57" t="s">
        <v>134</v>
      </c>
      <c r="C57" t="s">
        <v>143</v>
      </c>
      <c r="D57" s="9">
        <v>1845000</v>
      </c>
      <c r="E57" s="6">
        <v>45658</v>
      </c>
      <c r="F57" s="6">
        <v>46387</v>
      </c>
      <c r="G57">
        <v>20240099</v>
      </c>
      <c r="I57" s="2"/>
    </row>
    <row r="58" spans="1:9" x14ac:dyDescent="0.45">
      <c r="A58" s="2" t="s">
        <v>152</v>
      </c>
      <c r="B58" s="2" t="s">
        <v>134</v>
      </c>
      <c r="C58" s="2" t="s">
        <v>23</v>
      </c>
      <c r="D58" s="8">
        <v>12298959.42</v>
      </c>
      <c r="E58" s="3">
        <v>45717</v>
      </c>
      <c r="F58" s="3">
        <v>47177</v>
      </c>
      <c r="G58" s="2">
        <v>20240101</v>
      </c>
      <c r="I58" s="2"/>
    </row>
    <row r="59" spans="1:9" x14ac:dyDescent="0.45">
      <c r="A59" s="2" t="s">
        <v>151</v>
      </c>
      <c r="B59" s="2" t="s">
        <v>134</v>
      </c>
      <c r="C59" s="2" t="s">
        <v>25</v>
      </c>
      <c r="D59" s="8">
        <v>2460000</v>
      </c>
      <c r="E59" s="3">
        <v>45658</v>
      </c>
      <c r="F59" s="3">
        <v>46387</v>
      </c>
      <c r="G59" s="2">
        <v>20240100</v>
      </c>
      <c r="I59" s="2"/>
    </row>
    <row r="60" spans="1:9" x14ac:dyDescent="0.45">
      <c r="A60" s="2" t="s">
        <v>131</v>
      </c>
      <c r="B60" s="2" t="s">
        <v>134</v>
      </c>
      <c r="C60" s="2" t="s">
        <v>127</v>
      </c>
      <c r="D60" s="8">
        <v>3788550</v>
      </c>
      <c r="E60" s="3">
        <v>45887</v>
      </c>
      <c r="F60" s="3">
        <v>47347</v>
      </c>
      <c r="G60" s="2">
        <v>20240040</v>
      </c>
    </row>
    <row r="61" spans="1:9" x14ac:dyDescent="0.45">
      <c r="A61" t="s">
        <v>148</v>
      </c>
      <c r="B61" t="s">
        <v>134</v>
      </c>
      <c r="C61" t="s">
        <v>133</v>
      </c>
      <c r="D61" s="9">
        <v>639108</v>
      </c>
      <c r="E61" s="6">
        <v>45778</v>
      </c>
      <c r="F61" s="6">
        <v>46568</v>
      </c>
      <c r="G61">
        <v>20240097</v>
      </c>
    </row>
    <row r="62" spans="1:9" x14ac:dyDescent="0.45">
      <c r="A62" t="s">
        <v>131</v>
      </c>
      <c r="B62" t="s">
        <v>13</v>
      </c>
      <c r="C62" t="s">
        <v>95</v>
      </c>
      <c r="D62" s="9">
        <v>3840000</v>
      </c>
      <c r="E62" s="6">
        <v>45901</v>
      </c>
      <c r="F62" s="6">
        <v>47726</v>
      </c>
      <c r="G62">
        <v>20240070</v>
      </c>
    </row>
    <row r="63" spans="1:9" x14ac:dyDescent="0.45">
      <c r="A63" t="s">
        <v>28</v>
      </c>
      <c r="B63" t="s">
        <v>13</v>
      </c>
      <c r="C63" t="s">
        <v>52</v>
      </c>
      <c r="D63" s="9">
        <v>2842954.8</v>
      </c>
      <c r="E63" s="6">
        <v>45597</v>
      </c>
      <c r="F63" s="6">
        <v>47057</v>
      </c>
      <c r="G63">
        <v>20230143</v>
      </c>
    </row>
    <row r="64" spans="1:9" x14ac:dyDescent="0.45">
      <c r="A64" t="s">
        <v>77</v>
      </c>
      <c r="B64" t="s">
        <v>13</v>
      </c>
      <c r="C64" t="s">
        <v>116</v>
      </c>
      <c r="D64" s="9">
        <v>16655355</v>
      </c>
      <c r="E64" s="6">
        <v>45658</v>
      </c>
      <c r="F64" s="6">
        <v>47483</v>
      </c>
      <c r="G64">
        <v>20240052</v>
      </c>
    </row>
    <row r="65" spans="1:9" x14ac:dyDescent="0.45">
      <c r="A65" t="s">
        <v>131</v>
      </c>
      <c r="B65" t="s">
        <v>13</v>
      </c>
      <c r="C65" t="s">
        <v>81</v>
      </c>
      <c r="D65" s="9">
        <v>3840000</v>
      </c>
      <c r="E65" s="6">
        <v>45901</v>
      </c>
      <c r="F65" s="6">
        <v>47726</v>
      </c>
      <c r="G65">
        <v>20240083</v>
      </c>
    </row>
    <row r="66" spans="1:9" x14ac:dyDescent="0.45">
      <c r="A66" t="s">
        <v>40</v>
      </c>
      <c r="B66" t="s">
        <v>13</v>
      </c>
      <c r="C66" t="s">
        <v>42</v>
      </c>
      <c r="D66" s="9">
        <v>15120000</v>
      </c>
      <c r="E66" s="6">
        <v>45536</v>
      </c>
      <c r="F66" s="6">
        <v>47727</v>
      </c>
      <c r="G66">
        <v>20240020</v>
      </c>
      <c r="I66" s="2"/>
    </row>
    <row r="67" spans="1:9" x14ac:dyDescent="0.45">
      <c r="A67" t="s">
        <v>77</v>
      </c>
      <c r="B67" t="s">
        <v>13</v>
      </c>
      <c r="C67" t="s">
        <v>155</v>
      </c>
      <c r="D67" s="9">
        <v>50185535</v>
      </c>
      <c r="E67" s="6">
        <v>45658</v>
      </c>
      <c r="F67" s="6">
        <v>46022</v>
      </c>
      <c r="G67">
        <v>20240105</v>
      </c>
    </row>
    <row r="68" spans="1:9" x14ac:dyDescent="0.45">
      <c r="A68" t="s">
        <v>24</v>
      </c>
      <c r="B68" t="s">
        <v>13</v>
      </c>
      <c r="C68" t="s">
        <v>73</v>
      </c>
      <c r="D68" s="9">
        <v>2271019.2000000002</v>
      </c>
      <c r="E68" s="6">
        <v>45566</v>
      </c>
      <c r="F68" s="6">
        <v>46295</v>
      </c>
      <c r="G68">
        <v>20230056</v>
      </c>
    </row>
    <row r="69" spans="1:9" x14ac:dyDescent="0.45">
      <c r="A69" s="2" t="s">
        <v>131</v>
      </c>
      <c r="B69" s="2" t="s">
        <v>107</v>
      </c>
      <c r="C69" s="2" t="s">
        <v>109</v>
      </c>
      <c r="D69" s="7">
        <v>3840000</v>
      </c>
      <c r="E69" s="3">
        <v>45870</v>
      </c>
      <c r="F69" s="3">
        <v>47695</v>
      </c>
      <c r="G69" s="2">
        <v>20240059</v>
      </c>
    </row>
    <row r="70" spans="1:9" x14ac:dyDescent="0.45">
      <c r="A70" t="s">
        <v>131</v>
      </c>
      <c r="B70" t="s">
        <v>107</v>
      </c>
      <c r="C70" t="s">
        <v>108</v>
      </c>
      <c r="D70" s="9">
        <v>3840000</v>
      </c>
      <c r="E70" s="6">
        <v>45870</v>
      </c>
      <c r="F70" s="6">
        <v>47695</v>
      </c>
      <c r="G70">
        <v>20240060</v>
      </c>
    </row>
    <row r="71" spans="1:9" x14ac:dyDescent="0.45">
      <c r="A71" t="s">
        <v>131</v>
      </c>
      <c r="B71" t="s">
        <v>65</v>
      </c>
      <c r="C71" t="s">
        <v>89</v>
      </c>
      <c r="D71" s="9">
        <v>3840000</v>
      </c>
      <c r="E71" s="6">
        <v>45887</v>
      </c>
      <c r="F71" s="6">
        <v>47347</v>
      </c>
      <c r="G71">
        <v>20240076</v>
      </c>
    </row>
    <row r="72" spans="1:9" x14ac:dyDescent="0.45">
      <c r="A72" t="s">
        <v>131</v>
      </c>
      <c r="B72" t="s">
        <v>65</v>
      </c>
      <c r="C72" t="s">
        <v>90</v>
      </c>
      <c r="D72" s="9">
        <v>3840000</v>
      </c>
      <c r="E72" s="6">
        <v>45887</v>
      </c>
      <c r="F72" s="6">
        <v>47347</v>
      </c>
      <c r="G72">
        <v>20240075</v>
      </c>
    </row>
    <row r="73" spans="1:9" x14ac:dyDescent="0.45">
      <c r="A73" t="s">
        <v>19</v>
      </c>
      <c r="B73" t="s">
        <v>65</v>
      </c>
      <c r="C73" t="s">
        <v>66</v>
      </c>
      <c r="D73" s="9">
        <v>4650240</v>
      </c>
      <c r="E73" s="6">
        <v>45505</v>
      </c>
      <c r="F73" s="6">
        <v>46387</v>
      </c>
      <c r="G73">
        <v>20230096</v>
      </c>
    </row>
    <row r="74" spans="1:9" x14ac:dyDescent="0.45">
      <c r="A74" t="s">
        <v>131</v>
      </c>
      <c r="B74" t="s">
        <v>86</v>
      </c>
      <c r="C74" t="s">
        <v>88</v>
      </c>
      <c r="D74" s="9">
        <v>3840000</v>
      </c>
      <c r="E74" s="6">
        <v>45870</v>
      </c>
      <c r="F74" s="6">
        <v>47330</v>
      </c>
      <c r="G74">
        <v>20240077</v>
      </c>
    </row>
    <row r="75" spans="1:9" x14ac:dyDescent="0.45">
      <c r="A75" t="s">
        <v>131</v>
      </c>
      <c r="B75" t="s">
        <v>86</v>
      </c>
      <c r="C75" t="s">
        <v>87</v>
      </c>
      <c r="D75" s="9">
        <v>3840000</v>
      </c>
      <c r="E75" s="6">
        <v>45870</v>
      </c>
      <c r="F75" s="6">
        <v>47330</v>
      </c>
      <c r="G75">
        <v>20240078</v>
      </c>
    </row>
    <row r="76" spans="1:9" x14ac:dyDescent="0.45">
      <c r="A76" t="s">
        <v>131</v>
      </c>
      <c r="B76" t="s">
        <v>11</v>
      </c>
      <c r="C76" t="s">
        <v>85</v>
      </c>
      <c r="D76" s="9">
        <v>3834240</v>
      </c>
      <c r="E76" s="6">
        <v>45887</v>
      </c>
      <c r="F76" s="6">
        <v>47712</v>
      </c>
      <c r="G76">
        <v>20240079</v>
      </c>
    </row>
    <row r="77" spans="1:9" x14ac:dyDescent="0.45">
      <c r="A77" t="s">
        <v>8</v>
      </c>
      <c r="B77" t="s">
        <v>11</v>
      </c>
      <c r="C77" t="s">
        <v>138</v>
      </c>
      <c r="D77" s="9">
        <v>600000</v>
      </c>
      <c r="E77" s="6">
        <v>45536</v>
      </c>
      <c r="F77" s="6">
        <v>45900</v>
      </c>
      <c r="G77">
        <v>20230059</v>
      </c>
    </row>
    <row r="78" spans="1:9" x14ac:dyDescent="0.45">
      <c r="A78" t="s">
        <v>28</v>
      </c>
      <c r="B78" t="s">
        <v>11</v>
      </c>
      <c r="C78" t="s">
        <v>58</v>
      </c>
      <c r="D78" s="9">
        <v>360000</v>
      </c>
      <c r="E78" s="6">
        <v>45536</v>
      </c>
      <c r="F78" s="6">
        <v>45900</v>
      </c>
      <c r="G78">
        <v>20230122</v>
      </c>
    </row>
    <row r="79" spans="1:9" x14ac:dyDescent="0.45">
      <c r="A79" t="s">
        <v>131</v>
      </c>
      <c r="B79" t="s">
        <v>11</v>
      </c>
      <c r="C79" t="s">
        <v>82</v>
      </c>
      <c r="D79" s="9">
        <v>3840000</v>
      </c>
      <c r="E79" s="6">
        <v>45901</v>
      </c>
      <c r="F79" s="6">
        <v>47360</v>
      </c>
      <c r="G79">
        <v>20240082</v>
      </c>
    </row>
    <row r="80" spans="1:9" x14ac:dyDescent="0.45">
      <c r="A80" t="s">
        <v>131</v>
      </c>
      <c r="B80" t="s">
        <v>17</v>
      </c>
      <c r="C80" t="s">
        <v>98</v>
      </c>
      <c r="D80" s="9">
        <v>3839559.6</v>
      </c>
      <c r="E80" s="6">
        <v>45658</v>
      </c>
      <c r="F80" s="6">
        <v>47483</v>
      </c>
      <c r="G80">
        <v>20240067</v>
      </c>
    </row>
    <row r="81" spans="1:9" x14ac:dyDescent="0.45">
      <c r="A81" t="s">
        <v>131</v>
      </c>
      <c r="B81" t="s">
        <v>17</v>
      </c>
      <c r="C81" t="s">
        <v>93</v>
      </c>
      <c r="D81" s="9">
        <v>3822141.6</v>
      </c>
      <c r="E81" s="6">
        <v>45778</v>
      </c>
      <c r="F81" s="6">
        <v>47238</v>
      </c>
      <c r="G81">
        <v>20240072</v>
      </c>
    </row>
    <row r="82" spans="1:9" x14ac:dyDescent="0.45">
      <c r="A82" t="s">
        <v>28</v>
      </c>
      <c r="B82" t="s">
        <v>12</v>
      </c>
      <c r="C82" t="s">
        <v>57</v>
      </c>
      <c r="D82" s="9">
        <v>771575</v>
      </c>
      <c r="E82" s="6">
        <v>45444</v>
      </c>
      <c r="F82" s="6">
        <v>46172</v>
      </c>
      <c r="G82">
        <v>20230126</v>
      </c>
    </row>
    <row r="83" spans="1:9" x14ac:dyDescent="0.45">
      <c r="A83" t="s">
        <v>28</v>
      </c>
      <c r="B83" t="s">
        <v>12</v>
      </c>
      <c r="C83" t="s">
        <v>56</v>
      </c>
      <c r="D83" s="9">
        <v>2856862</v>
      </c>
      <c r="E83" s="6">
        <v>45566</v>
      </c>
      <c r="F83" s="6">
        <v>47026</v>
      </c>
      <c r="G83">
        <v>20230129</v>
      </c>
    </row>
    <row r="84" spans="1:9" x14ac:dyDescent="0.45">
      <c r="A84" t="s">
        <v>28</v>
      </c>
      <c r="B84" t="s">
        <v>12</v>
      </c>
      <c r="C84" t="s">
        <v>60</v>
      </c>
      <c r="D84" s="9">
        <v>2601513</v>
      </c>
      <c r="E84" s="6">
        <v>45566</v>
      </c>
      <c r="F84" s="6">
        <v>47026</v>
      </c>
      <c r="G84">
        <v>20230120</v>
      </c>
    </row>
    <row r="85" spans="1:9" x14ac:dyDescent="0.45">
      <c r="A85" t="s">
        <v>131</v>
      </c>
      <c r="B85" t="s">
        <v>12</v>
      </c>
      <c r="C85" t="s">
        <v>121</v>
      </c>
      <c r="D85" s="9">
        <v>3840000</v>
      </c>
      <c r="E85" s="6">
        <v>45901</v>
      </c>
      <c r="F85" s="6">
        <v>47726</v>
      </c>
      <c r="G85">
        <v>20240047</v>
      </c>
    </row>
    <row r="86" spans="1:9" x14ac:dyDescent="0.45">
      <c r="A86" t="s">
        <v>131</v>
      </c>
      <c r="B86" t="s">
        <v>12</v>
      </c>
      <c r="C86" t="s">
        <v>111</v>
      </c>
      <c r="D86" s="9">
        <v>3840000</v>
      </c>
      <c r="E86" s="6">
        <v>45748</v>
      </c>
      <c r="F86" s="6">
        <v>47208</v>
      </c>
      <c r="G86">
        <v>20240057</v>
      </c>
    </row>
    <row r="87" spans="1:9" x14ac:dyDescent="0.45">
      <c r="A87" t="s">
        <v>19</v>
      </c>
      <c r="B87" t="s">
        <v>12</v>
      </c>
      <c r="C87" t="s">
        <v>72</v>
      </c>
      <c r="D87" s="9">
        <v>1476000</v>
      </c>
      <c r="E87" s="6">
        <v>45536</v>
      </c>
      <c r="F87" s="6">
        <v>46265</v>
      </c>
      <c r="G87">
        <v>20230069</v>
      </c>
      <c r="I87" s="2"/>
    </row>
    <row r="88" spans="1:9" x14ac:dyDescent="0.45">
      <c r="A88" t="s">
        <v>34</v>
      </c>
      <c r="B88" t="s">
        <v>12</v>
      </c>
      <c r="C88" s="2" t="s">
        <v>35</v>
      </c>
      <c r="D88" s="9">
        <v>6150001</v>
      </c>
      <c r="E88" s="3">
        <v>45536</v>
      </c>
      <c r="F88" s="3">
        <v>46630</v>
      </c>
      <c r="G88" s="2">
        <v>20240029</v>
      </c>
    </row>
    <row r="89" spans="1:9" x14ac:dyDescent="0.45">
      <c r="A89" t="s">
        <v>24</v>
      </c>
      <c r="B89" t="s">
        <v>9</v>
      </c>
      <c r="C89" t="s">
        <v>74</v>
      </c>
      <c r="D89" s="9">
        <v>1758836.4</v>
      </c>
      <c r="E89" s="6">
        <v>45536</v>
      </c>
      <c r="F89" s="6">
        <v>46265</v>
      </c>
      <c r="G89">
        <v>20230054</v>
      </c>
    </row>
    <row r="90" spans="1:9" x14ac:dyDescent="0.45">
      <c r="A90" t="s">
        <v>131</v>
      </c>
      <c r="B90" s="2" t="s">
        <v>9</v>
      </c>
      <c r="C90" s="2" t="s">
        <v>80</v>
      </c>
      <c r="D90" s="7">
        <v>3840000</v>
      </c>
      <c r="E90" s="3">
        <v>45658</v>
      </c>
      <c r="F90" s="3">
        <v>47508</v>
      </c>
      <c r="G90" s="2">
        <v>20240084</v>
      </c>
    </row>
    <row r="91" spans="1:9" x14ac:dyDescent="0.45">
      <c r="A91" t="s">
        <v>24</v>
      </c>
      <c r="B91" t="s">
        <v>9</v>
      </c>
      <c r="C91" t="s">
        <v>75</v>
      </c>
      <c r="D91" s="9">
        <v>1602907.2</v>
      </c>
      <c r="E91" s="6">
        <v>45536</v>
      </c>
      <c r="F91" s="6">
        <v>46265</v>
      </c>
      <c r="G91">
        <v>20230047</v>
      </c>
    </row>
    <row r="92" spans="1:9" x14ac:dyDescent="0.45">
      <c r="A92" t="s">
        <v>19</v>
      </c>
      <c r="B92" t="s">
        <v>9</v>
      </c>
      <c r="C92" t="s">
        <v>70</v>
      </c>
      <c r="D92" s="9">
        <v>4773314.4000000004</v>
      </c>
      <c r="E92" s="6">
        <v>45566</v>
      </c>
      <c r="F92" s="6">
        <v>46660</v>
      </c>
      <c r="G92">
        <v>20230079</v>
      </c>
    </row>
    <row r="93" spans="1:9" x14ac:dyDescent="0.45">
      <c r="A93" t="s">
        <v>28</v>
      </c>
      <c r="B93" t="s">
        <v>9</v>
      </c>
      <c r="C93" t="s">
        <v>49</v>
      </c>
      <c r="D93" s="9">
        <v>720000</v>
      </c>
      <c r="E93" s="6">
        <v>45536</v>
      </c>
      <c r="F93" s="6">
        <v>45900</v>
      </c>
      <c r="G93">
        <v>20230146</v>
      </c>
      <c r="I93" s="2"/>
    </row>
    <row r="94" spans="1:9" x14ac:dyDescent="0.45">
      <c r="A94" t="s">
        <v>28</v>
      </c>
      <c r="B94" t="s">
        <v>9</v>
      </c>
      <c r="C94" t="s">
        <v>48</v>
      </c>
      <c r="D94" s="9">
        <v>720000</v>
      </c>
      <c r="E94" s="6">
        <v>45413</v>
      </c>
      <c r="F94" s="6">
        <v>46142</v>
      </c>
      <c r="G94">
        <v>20230147</v>
      </c>
      <c r="I94" s="2"/>
    </row>
    <row r="95" spans="1:9" x14ac:dyDescent="0.45">
      <c r="A95" t="s">
        <v>7</v>
      </c>
      <c r="B95" t="s">
        <v>9</v>
      </c>
      <c r="C95" t="s">
        <v>45</v>
      </c>
      <c r="D95" s="9">
        <v>47985295.200000003</v>
      </c>
      <c r="E95" s="6">
        <v>45566</v>
      </c>
      <c r="F95" s="6">
        <v>48487</v>
      </c>
      <c r="G95">
        <v>20240011</v>
      </c>
    </row>
    <row r="96" spans="1:9" x14ac:dyDescent="0.45">
      <c r="A96" s="2" t="s">
        <v>77</v>
      </c>
      <c r="B96" s="2" t="s">
        <v>9</v>
      </c>
      <c r="C96" s="2" t="s">
        <v>78</v>
      </c>
      <c r="D96" s="8">
        <v>7998000</v>
      </c>
      <c r="E96" s="3">
        <v>45670</v>
      </c>
      <c r="F96" s="3">
        <v>46395</v>
      </c>
      <c r="G96" s="2">
        <v>20240200</v>
      </c>
    </row>
    <row r="97" spans="1:9" x14ac:dyDescent="0.45">
      <c r="A97" s="2" t="s">
        <v>24</v>
      </c>
      <c r="B97" s="2" t="s">
        <v>9</v>
      </c>
      <c r="C97" s="2" t="s">
        <v>71</v>
      </c>
      <c r="D97" s="8">
        <v>1912168.8</v>
      </c>
      <c r="E97" s="3">
        <v>45536</v>
      </c>
      <c r="F97" s="3">
        <v>46264</v>
      </c>
      <c r="G97" s="2">
        <v>20230076</v>
      </c>
    </row>
    <row r="98" spans="1:9" x14ac:dyDescent="0.45">
      <c r="A98" t="s">
        <v>131</v>
      </c>
      <c r="B98" t="s">
        <v>9</v>
      </c>
      <c r="C98" t="s">
        <v>91</v>
      </c>
      <c r="D98" s="9">
        <v>3840000</v>
      </c>
      <c r="E98" s="6">
        <v>45809</v>
      </c>
      <c r="F98" s="6">
        <v>47391</v>
      </c>
      <c r="G98">
        <v>20240074</v>
      </c>
    </row>
    <row r="99" spans="1:9" x14ac:dyDescent="0.45">
      <c r="A99" t="s">
        <v>131</v>
      </c>
      <c r="B99" t="s">
        <v>112</v>
      </c>
      <c r="C99" t="s">
        <v>113</v>
      </c>
      <c r="D99" s="9">
        <v>3840000</v>
      </c>
      <c r="E99" s="6">
        <v>45901</v>
      </c>
      <c r="F99" s="6">
        <v>47726</v>
      </c>
      <c r="G99">
        <v>20240056</v>
      </c>
    </row>
    <row r="100" spans="1:9" x14ac:dyDescent="0.45">
      <c r="A100" t="s">
        <v>131</v>
      </c>
      <c r="B100" t="s">
        <v>112</v>
      </c>
      <c r="C100" t="s">
        <v>115</v>
      </c>
      <c r="D100" s="9">
        <v>3840000</v>
      </c>
      <c r="E100" s="6">
        <v>45901</v>
      </c>
      <c r="F100" s="6">
        <v>47726</v>
      </c>
      <c r="G100">
        <v>20240054</v>
      </c>
    </row>
    <row r="101" spans="1:9" x14ac:dyDescent="0.45">
      <c r="A101" t="s">
        <v>131</v>
      </c>
      <c r="B101" t="s">
        <v>105</v>
      </c>
      <c r="C101" t="s">
        <v>125</v>
      </c>
      <c r="D101" s="9">
        <v>3801178.8</v>
      </c>
      <c r="E101" s="6">
        <v>45901</v>
      </c>
      <c r="F101" s="6">
        <v>47361</v>
      </c>
      <c r="G101">
        <v>20240043</v>
      </c>
    </row>
    <row r="102" spans="1:9" x14ac:dyDescent="0.45">
      <c r="A102" t="s">
        <v>131</v>
      </c>
      <c r="B102" t="s">
        <v>105</v>
      </c>
      <c r="C102" t="s">
        <v>106</v>
      </c>
      <c r="D102" s="9">
        <v>3839997.6</v>
      </c>
      <c r="E102" s="6">
        <v>45901</v>
      </c>
      <c r="F102" s="6">
        <v>47361</v>
      </c>
      <c r="G102">
        <v>20240061</v>
      </c>
    </row>
    <row r="103" spans="1:9" x14ac:dyDescent="0.45">
      <c r="A103" t="s">
        <v>131</v>
      </c>
      <c r="B103" t="s">
        <v>10</v>
      </c>
      <c r="C103" t="s">
        <v>83</v>
      </c>
      <c r="D103" s="9">
        <v>3837699.6</v>
      </c>
      <c r="E103" s="6">
        <v>45748</v>
      </c>
      <c r="F103" s="6">
        <v>47208</v>
      </c>
      <c r="G103">
        <v>20240081</v>
      </c>
      <c r="I103" s="2"/>
    </row>
    <row r="104" spans="1:9" x14ac:dyDescent="0.45">
      <c r="A104" t="s">
        <v>156</v>
      </c>
      <c r="B104" t="s">
        <v>10</v>
      </c>
      <c r="C104" t="s">
        <v>39</v>
      </c>
      <c r="D104" s="9">
        <v>6000000</v>
      </c>
      <c r="E104" s="6">
        <v>45474</v>
      </c>
      <c r="F104" s="6">
        <v>45747</v>
      </c>
      <c r="G104">
        <v>20240030</v>
      </c>
    </row>
    <row r="105" spans="1:9" x14ac:dyDescent="0.45">
      <c r="A105" s="2" t="s">
        <v>19</v>
      </c>
      <c r="B105" s="2" t="s">
        <v>10</v>
      </c>
      <c r="C105" s="2" t="s">
        <v>63</v>
      </c>
      <c r="D105" s="9">
        <v>3599934</v>
      </c>
      <c r="E105" s="3">
        <v>45566</v>
      </c>
      <c r="F105" s="3">
        <v>46660</v>
      </c>
      <c r="G105" s="2">
        <v>20230099</v>
      </c>
    </row>
    <row r="106" spans="1:9" x14ac:dyDescent="0.45">
      <c r="A106" t="s">
        <v>8</v>
      </c>
      <c r="B106" t="s">
        <v>10</v>
      </c>
      <c r="C106" t="s">
        <v>137</v>
      </c>
      <c r="D106" s="9">
        <v>2398233.6000000001</v>
      </c>
      <c r="E106" s="6">
        <v>45446</v>
      </c>
      <c r="F106" s="6">
        <v>46171</v>
      </c>
      <c r="G106">
        <v>20230053</v>
      </c>
      <c r="I106" s="2"/>
    </row>
    <row r="107" spans="1:9" x14ac:dyDescent="0.45">
      <c r="A107" t="s">
        <v>6</v>
      </c>
      <c r="B107" t="s">
        <v>10</v>
      </c>
      <c r="C107" t="s">
        <v>46</v>
      </c>
      <c r="D107" s="9">
        <v>11585451.6</v>
      </c>
      <c r="E107" s="6">
        <v>45536</v>
      </c>
      <c r="F107" s="6">
        <v>46996</v>
      </c>
      <c r="G107">
        <v>20240010</v>
      </c>
    </row>
    <row r="108" spans="1:9" x14ac:dyDescent="0.45">
      <c r="A108" t="s">
        <v>131</v>
      </c>
      <c r="B108" t="s">
        <v>10</v>
      </c>
      <c r="C108" t="s">
        <v>128</v>
      </c>
      <c r="D108" s="9">
        <v>3688393.2</v>
      </c>
      <c r="E108" s="6">
        <v>45901</v>
      </c>
      <c r="F108" s="6">
        <v>47726</v>
      </c>
      <c r="G108">
        <v>20240038</v>
      </c>
    </row>
  </sheetData>
  <autoFilter ref="A2:G107" xr:uid="{17A0544E-EB9B-4F39-A798-564676FDE613}">
    <sortState xmlns:xlrd2="http://schemas.microsoft.com/office/spreadsheetml/2017/richdata2" ref="A3:G108">
      <sortCondition ref="B2:B107"/>
    </sortState>
  </autoFilter>
  <mergeCells count="1">
    <mergeCell ref="A1:B1"/>
  </mergeCells>
  <conditionalFormatting sqref="I3:I107 C1:C107 C109:C1048576">
    <cfRule type="duplicateValues" dxfId="1" priority="1"/>
  </conditionalFormatting>
  <conditionalFormatting sqref="J1:J1048576 C1:C107 C109:C104857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Dollhopf, Maria</dc:creator>
  <cp:lastModifiedBy>Antonia Hallberg</cp:lastModifiedBy>
  <dcterms:created xsi:type="dcterms:W3CDTF">2023-04-17T14:44:19Z</dcterms:created>
  <dcterms:modified xsi:type="dcterms:W3CDTF">2025-04-11T14:18:26Z</dcterms:modified>
</cp:coreProperties>
</file>